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calcPr/>
</workbook>
</file>

<file path=xl/sharedStrings.xml><?xml version="1.0" encoding="utf-8"?>
<sst xmlns="http://schemas.openxmlformats.org/spreadsheetml/2006/main" count="43" uniqueCount="43">
  <si>
    <t>Школа</t>
  </si>
  <si>
    <t xml:space="preserve">МКОУ "Приволжская СОШ 1"</t>
  </si>
  <si>
    <t>Отд./корп</t>
  </si>
  <si>
    <t>26.01.2026</t>
  </si>
  <si>
    <t>День</t>
  </si>
  <si>
    <t xml:space="preserve">1 день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</si>
  <si>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</si>
  <si>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</si>
  <si>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</si>
  <si>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</si>
  <si>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</si>
  <si>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</si>
  <si>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</si>
  <si>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</si>
  <si>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</si>
  <si>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</si>
  <si>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</si>
  <si>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</si>
  <si>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 xml:space="preserve">Каша вязкая молочная из риса и пшена (с маслом и сахаром)</t>
  </si>
  <si>
    <t xml:space="preserve">Хлеб бел.</t>
  </si>
  <si>
    <t>Н</t>
  </si>
  <si>
    <t xml:space="preserve">Хлеб пшеничный</t>
  </si>
  <si>
    <t>гор.напиток</t>
  </si>
  <si>
    <t xml:space="preserve">Чай с сахаром</t>
  </si>
  <si>
    <t>фрукт</t>
  </si>
  <si>
    <t xml:space="preserve">Плоды или ягоды свежие</t>
  </si>
  <si>
    <t>итого</t>
  </si>
  <si>
    <t>Обед</t>
  </si>
  <si>
    <t>закуска</t>
  </si>
  <si>
    <t>70/71</t>
  </si>
  <si>
    <t xml:space="preserve">Овощи натуральные свежие или соленые (огурцы)</t>
  </si>
  <si>
    <t xml:space="preserve">1 блюдо</t>
  </si>
  <si>
    <t xml:space="preserve">Борщ с капустой и картофелем</t>
  </si>
  <si>
    <t xml:space="preserve">2 блюдо</t>
  </si>
  <si>
    <t xml:space="preserve">Гуляш из отварной говядины</t>
  </si>
  <si>
    <t>гарнир</t>
  </si>
  <si>
    <t xml:space="preserve">Каша рассыпчатая гречневая</t>
  </si>
  <si>
    <t xml:space="preserve">хлеб бел.</t>
  </si>
  <si>
    <t xml:space="preserve">Хлеб пшеничный _</t>
  </si>
  <si>
    <t xml:space="preserve">хлеб ржан.</t>
  </si>
  <si>
    <t xml:space="preserve">Хлеб ржано-пшеничный</t>
  </si>
  <si>
    <t>напиток</t>
  </si>
  <si>
    <t xml:space="preserve">Компот из смеси сухофруктов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</si>
</sst>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2">
    <font>
      <sz val="11.000000"/>
      <color theme="1"/>
      <name val="Calibri"/>
      <scheme val="minor"/>
    </font>
    <font>
      <sz val="10.00000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19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</borders>
  <cellStyleXfs count="1">
    <xf fontId="0" fillId="0" borderId="0" numFmtId="0" applyNumberFormat="1" applyFont="1" applyFill="1" applyBorder="1"/>
  </cellStyleXfs>
  <cellXfs count="45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2" borderId="9" numFmtId="0" xfId="0" applyFill="1" applyBorder="1"/>
    <xf fontId="0" fillId="2" borderId="10" numFmtId="0" xfId="0" applyFill="1" applyBorder="1" applyAlignment="1">
      <alignment horizontal="center" vertical="center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2" borderId="11" numFmtId="2" xfId="0" applyNumberFormat="1" applyFill="1" applyBorder="1" applyProtection="1">
      <protection locked="0"/>
    </xf>
    <xf fontId="0" fillId="0" borderId="12" numFmtId="0" xfId="0" applyBorder="1"/>
    <xf fontId="0" fillId="2" borderId="4" numFmtId="0" xfId="0" applyFill="1" applyBorder="1" applyProtection="1">
      <protection locked="0"/>
    </xf>
    <xf fontId="1" fillId="2" borderId="10" numFmtId="0" xfId="0" applyFont="1" applyFill="1" applyBorder="1" applyAlignment="1" applyProtection="1">
      <alignment horizontal="center" vertical="top" wrapText="1"/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0" numFmtId="2" xfId="0" applyNumberFormat="1" applyFill="1" applyBorder="1" applyProtection="1">
      <protection locked="0"/>
    </xf>
    <xf fontId="0" fillId="2" borderId="4" numFmtId="0" xfId="0" applyFill="1" applyBorder="1"/>
    <xf fontId="0" fillId="2" borderId="13" numFmtId="0" xfId="0" applyFill="1" applyBorder="1" applyAlignment="1" applyProtection="1">
      <alignment wrapText="1"/>
      <protection locked="0"/>
    </xf>
    <xf fontId="0" fillId="2" borderId="13" numFmtId="1" xfId="0" applyNumberFormat="1" applyFill="1" applyBorder="1" applyProtection="1">
      <protection locked="0"/>
    </xf>
    <xf fontId="0" fillId="2" borderId="13" numFmtId="2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0" borderId="15" numFmtId="0" xfId="0" applyBorder="1"/>
    <xf fontId="0" fillId="3" borderId="9" numFmtId="0" xfId="0" applyFill="1" applyBorder="1"/>
    <xf fontId="0" fillId="2" borderId="9" numFmtId="0" xfId="0" applyFill="1" applyBorder="1" applyProtection="1">
      <protection locked="0"/>
    </xf>
    <xf fontId="0" fillId="2" borderId="11" numFmtId="1" xfId="0" applyNumberFormat="1" applyFill="1" applyBorder="1" applyProtection="1">
      <protection locked="0"/>
    </xf>
    <xf fontId="0" fillId="2" borderId="10" numFmtId="1" xfId="0" applyNumberFormat="1" applyFill="1" applyBorder="1" applyProtection="1">
      <protection locked="0"/>
    </xf>
    <xf fontId="0" fillId="2" borderId="13" numFmtId="0" xfId="0" applyFill="1" applyBorder="1" applyProtection="1">
      <protection locked="0"/>
    </xf>
    <xf fontId="0" fillId="2" borderId="14" numFmtId="1" xfId="0" applyNumberFormat="1" applyFill="1" applyBorder="1" applyProtection="1">
      <protection locked="0"/>
    </xf>
    <xf fontId="0" fillId="0" borderId="16" numFmtId="0" xfId="0" applyBorder="1"/>
    <xf fontId="0" fillId="2" borderId="16" numFmtId="0" xfId="0" applyFill="1" applyBorder="1" applyAlignment="1" applyProtection="1">
      <alignment horizontal="center"/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2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0" borderId="4" numFmtId="0" xfId="0" applyBorder="1"/>
    <xf fontId="0" fillId="2" borderId="4" numFmtId="0" xfId="0" applyFill="1" applyBorder="1" applyAlignment="1" applyProtection="1">
      <alignment horizontal="center"/>
      <protection locked="0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2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0"/>
  </sheetPr>
  <sheetViews>
    <sheetView showRowColHeaders="0" topLeftCell="C1" zoomScale="100" workbookViewId="0">
      <selection activeCell="J19" activeCellId="0" sqref="J19"/>
    </sheetView>
  </sheetViews>
  <sheetFormatPr defaultRowHeight="14.25"/>
  <cols>
    <col customWidth="1" min="1" max="1" width="12.109375"/>
    <col customWidth="1" min="2" max="2" width="11.5546875"/>
    <col customWidth="1" min="3" max="3" width="7.88671875"/>
    <col customWidth="1" min="4" max="4" width="41.5546875"/>
    <col customWidth="1" min="5" max="5" width="10.109375"/>
    <col customWidth="1" min="7" max="7" width="13.44140625"/>
    <col customWidth="1" min="8" max="9" width="7.6640625"/>
    <col customWidth="1" min="10" max="10" width="10.33203125"/>
  </cols>
  <sheetData>
    <row r="1">
      <c r="A1" t="s">
        <v>0</v>
      </c>
      <c r="B1" s="1" t="s">
        <v>1</v>
      </c>
      <c r="C1" s="2"/>
      <c r="D1" s="3"/>
      <c r="E1" t="s">
        <v>2</v>
      </c>
      <c r="F1" s="4" t="s">
        <v>3</v>
      </c>
      <c r="I1" t="s">
        <v>4</v>
      </c>
      <c r="J1" s="5" t="s">
        <v>5</v>
      </c>
    </row>
    <row r="2" ht="7.5" customHeight="1"/>
    <row r="3" ht="15">
      <c r="A3" s="6" t="s">
        <v>6</v>
      </c>
      <c r="B3" s="7" t="s">
        <v>7</v>
      </c>
      <c r="C3" s="7" t="s">
        <v>8</v>
      </c>
      <c r="D3" s="7" t="s">
        <v>9</v>
      </c>
      <c r="E3" s="7" t="s">
        <v>10</v>
      </c>
      <c r="F3" s="7" t="s">
        <v>11</v>
      </c>
      <c r="G3" s="7" t="s">
        <v>12</v>
      </c>
      <c r="H3" s="7" t="s">
        <v>13</v>
      </c>
      <c r="I3" s="7" t="s">
        <v>14</v>
      </c>
      <c r="J3" s="8" t="s">
        <v>15</v>
      </c>
    </row>
    <row r="4" ht="28.5">
      <c r="A4" s="9" t="s">
        <v>16</v>
      </c>
      <c r="B4" s="10" t="s">
        <v>17</v>
      </c>
      <c r="C4" s="11">
        <v>175</v>
      </c>
      <c r="D4" s="12" t="s">
        <v>18</v>
      </c>
      <c r="E4" s="13">
        <v>240</v>
      </c>
      <c r="F4" s="14">
        <v>49.43</v>
      </c>
      <c r="G4" s="14">
        <v>327.25999999999999</v>
      </c>
      <c r="H4" s="14">
        <v>6.6200000000000001</v>
      </c>
      <c r="I4" s="14">
        <v>12.19</v>
      </c>
      <c r="J4" s="15">
        <v>47.399999999999999</v>
      </c>
    </row>
    <row r="5">
      <c r="A5" s="16"/>
      <c r="B5" s="17" t="s">
        <v>19</v>
      </c>
      <c r="C5" s="18" t="s">
        <v>20</v>
      </c>
      <c r="D5" s="19" t="s">
        <v>21</v>
      </c>
      <c r="E5" s="20">
        <v>50</v>
      </c>
      <c r="F5" s="21">
        <v>6</v>
      </c>
      <c r="G5" s="21">
        <v>116.90000000000001</v>
      </c>
      <c r="H5" s="21">
        <v>3.9500000000000002</v>
      </c>
      <c r="I5" s="21">
        <v>0.5</v>
      </c>
      <c r="J5" s="22">
        <v>1.05</v>
      </c>
    </row>
    <row r="6">
      <c r="A6" s="16"/>
      <c r="B6" s="23" t="s">
        <v>22</v>
      </c>
      <c r="C6" s="18">
        <v>376</v>
      </c>
      <c r="D6" s="19" t="s">
        <v>23</v>
      </c>
      <c r="E6" s="20">
        <v>200</v>
      </c>
      <c r="F6" s="21">
        <v>15</v>
      </c>
      <c r="G6" s="21">
        <v>55.82</v>
      </c>
      <c r="H6" s="21">
        <v>0.059999999999999998</v>
      </c>
      <c r="I6" s="21">
        <v>0.02</v>
      </c>
      <c r="J6" s="22">
        <v>13.960000000000001</v>
      </c>
    </row>
    <row r="7" ht="15">
      <c r="A7" s="16"/>
      <c r="B7" s="23" t="s">
        <v>24</v>
      </c>
      <c r="C7" s="18">
        <v>338</v>
      </c>
      <c r="D7" s="24" t="s">
        <v>25</v>
      </c>
      <c r="E7" s="25">
        <v>100</v>
      </c>
      <c r="F7" s="26">
        <v>18.5</v>
      </c>
      <c r="G7" s="26">
        <v>47</v>
      </c>
      <c r="H7" s="26">
        <v>0.40000000000000002</v>
      </c>
      <c r="I7" s="26">
        <v>0.40000000000000002</v>
      </c>
      <c r="J7" s="27">
        <v>9.8000000000000007</v>
      </c>
    </row>
    <row r="8" ht="15">
      <c r="A8" s="28"/>
      <c r="B8" s="29" t="s">
        <v>26</v>
      </c>
      <c r="C8" s="30"/>
      <c r="D8" s="12"/>
      <c r="E8" s="14">
        <f>SUM(E4:E7)</f>
        <v>590</v>
      </c>
      <c r="F8" s="14">
        <f t="shared" ref="F8:J8" si="0">SUM(F4:F7)</f>
        <v>88.930000000000007</v>
      </c>
      <c r="G8" s="14">
        <f>SUM(G4:G7)</f>
        <v>546.98000000000002</v>
      </c>
      <c r="H8" s="14">
        <f t="shared" si="0"/>
        <v>11.030000000000001</v>
      </c>
      <c r="I8" s="14">
        <f t="shared" si="0"/>
        <v>13.109999999999999</v>
      </c>
      <c r="J8" s="14">
        <f t="shared" si="0"/>
        <v>72.209999999999994</v>
      </c>
    </row>
    <row r="9">
      <c r="A9" s="9"/>
      <c r="B9" s="29"/>
      <c r="C9" s="30"/>
      <c r="D9" s="12"/>
      <c r="E9" s="13"/>
      <c r="F9" s="14"/>
      <c r="G9" s="13"/>
      <c r="H9" s="13"/>
      <c r="I9" s="13"/>
      <c r="J9" s="31"/>
    </row>
    <row r="10">
      <c r="A10" s="16"/>
      <c r="B10" s="17"/>
      <c r="C10" s="17"/>
      <c r="D10" s="19"/>
      <c r="E10" s="20"/>
      <c r="F10" s="21"/>
      <c r="G10" s="20"/>
      <c r="H10" s="20"/>
      <c r="I10" s="20"/>
      <c r="J10" s="32"/>
    </row>
    <row r="11" ht="15">
      <c r="A11" s="28"/>
      <c r="B11" s="33"/>
      <c r="C11" s="33"/>
      <c r="D11" s="24"/>
      <c r="E11" s="25"/>
      <c r="F11" s="26"/>
      <c r="G11" s="25"/>
      <c r="H11" s="25"/>
      <c r="I11" s="25"/>
      <c r="J11" s="34"/>
    </row>
    <row r="12" ht="28.5">
      <c r="A12" s="16" t="s">
        <v>27</v>
      </c>
      <c r="B12" s="35" t="s">
        <v>28</v>
      </c>
      <c r="C12" s="36" t="s">
        <v>29</v>
      </c>
      <c r="D12" s="37" t="s">
        <v>30</v>
      </c>
      <c r="E12" s="38">
        <v>60</v>
      </c>
      <c r="F12" s="38">
        <v>7.5</v>
      </c>
      <c r="G12" s="38">
        <v>7.2000000000000002</v>
      </c>
      <c r="H12" s="38">
        <v>0.41999999999999998</v>
      </c>
      <c r="I12" s="38">
        <v>0.059999999999999998</v>
      </c>
      <c r="J12" s="39">
        <v>1.1399999999999999</v>
      </c>
    </row>
    <row r="13">
      <c r="A13" s="16"/>
      <c r="B13" s="40" t="s">
        <v>31</v>
      </c>
      <c r="C13" s="41">
        <v>82</v>
      </c>
      <c r="D13" s="19" t="s">
        <v>32</v>
      </c>
      <c r="E13" s="21">
        <v>200</v>
      </c>
      <c r="F13" s="21">
        <v>18.5</v>
      </c>
      <c r="G13" s="21">
        <v>83</v>
      </c>
      <c r="H13" s="21">
        <v>1.4399999999999999</v>
      </c>
      <c r="I13" s="21">
        <v>3.9399999999999999</v>
      </c>
      <c r="J13" s="22">
        <v>8.7400000000000002</v>
      </c>
    </row>
    <row r="14">
      <c r="A14" s="16"/>
      <c r="B14" s="40" t="s">
        <v>33</v>
      </c>
      <c r="C14" s="41">
        <v>246</v>
      </c>
      <c r="D14" s="19" t="s">
        <v>34</v>
      </c>
      <c r="E14" s="21">
        <v>90</v>
      </c>
      <c r="F14" s="21">
        <v>25.93</v>
      </c>
      <c r="G14" s="21">
        <v>147.59999999999999</v>
      </c>
      <c r="H14" s="21">
        <v>12.02</v>
      </c>
      <c r="I14" s="21">
        <v>12.67</v>
      </c>
      <c r="J14" s="22">
        <v>2.9399999999999999</v>
      </c>
    </row>
    <row r="15">
      <c r="A15" s="16"/>
      <c r="B15" s="40" t="s">
        <v>35</v>
      </c>
      <c r="C15" s="41">
        <v>302</v>
      </c>
      <c r="D15" s="19" t="s">
        <v>36</v>
      </c>
      <c r="E15" s="21">
        <v>150</v>
      </c>
      <c r="F15" s="21">
        <v>14</v>
      </c>
      <c r="G15" s="21">
        <v>243.75</v>
      </c>
      <c r="H15" s="21">
        <v>8.5999999999999996</v>
      </c>
      <c r="I15" s="21">
        <v>6.0899999999999999</v>
      </c>
      <c r="J15" s="22">
        <v>38.640000000000001</v>
      </c>
    </row>
    <row r="16">
      <c r="A16" s="16"/>
      <c r="B16" s="40" t="s">
        <v>37</v>
      </c>
      <c r="C16" s="41" t="s">
        <v>20</v>
      </c>
      <c r="D16" s="19" t="s">
        <v>38</v>
      </c>
      <c r="E16" s="21">
        <v>40</v>
      </c>
      <c r="F16" s="21">
        <v>6</v>
      </c>
      <c r="G16" s="21">
        <v>93.519999999999996</v>
      </c>
      <c r="H16" s="21">
        <v>3.1600000000000001</v>
      </c>
      <c r="I16" s="21">
        <v>0.40000000000000002</v>
      </c>
      <c r="J16" s="22">
        <v>0.83999999999999997</v>
      </c>
    </row>
    <row r="17">
      <c r="A17" s="16"/>
      <c r="B17" s="40" t="s">
        <v>39</v>
      </c>
      <c r="C17" s="41" t="s">
        <v>20</v>
      </c>
      <c r="D17" s="19" t="s">
        <v>40</v>
      </c>
      <c r="E17" s="21">
        <v>40</v>
      </c>
      <c r="F17" s="21">
        <v>6</v>
      </c>
      <c r="G17" s="21">
        <v>91.959999999999994</v>
      </c>
      <c r="H17" s="21">
        <v>2.2400000000000002</v>
      </c>
      <c r="I17" s="21">
        <v>0.44</v>
      </c>
      <c r="J17" s="22">
        <v>0.95999999999999996</v>
      </c>
    </row>
    <row r="18">
      <c r="A18" s="16"/>
      <c r="B18" s="40" t="s">
        <v>41</v>
      </c>
      <c r="C18" s="41">
        <v>349</v>
      </c>
      <c r="D18" s="19" t="s">
        <v>42</v>
      </c>
      <c r="E18" s="21">
        <v>200</v>
      </c>
      <c r="F18" s="21">
        <v>11</v>
      </c>
      <c r="G18" s="21">
        <v>132.80000000000001</v>
      </c>
      <c r="H18" s="21">
        <v>0.66000000000000003</v>
      </c>
      <c r="I18" s="21">
        <v>0.080000000000000002</v>
      </c>
      <c r="J18" s="22">
        <v>32.020000000000003</v>
      </c>
    </row>
    <row r="19">
      <c r="A19" s="16"/>
      <c r="B19" s="42" t="s">
        <v>26</v>
      </c>
      <c r="C19" s="42"/>
      <c r="D19" s="43"/>
      <c r="E19" s="44">
        <f>SUM(E12:E18)</f>
        <v>780</v>
      </c>
      <c r="F19" s="44">
        <f>SUM(F12:F18)</f>
        <v>88.930000000000007</v>
      </c>
      <c r="G19" s="44">
        <f t="shared" ref="G19:J19" si="1">SUM(G12:G18)</f>
        <v>799.83000000000015</v>
      </c>
      <c r="H19" s="44">
        <f t="shared" si="1"/>
        <v>28.539999999999996</v>
      </c>
      <c r="I19" s="44">
        <f t="shared" si="1"/>
        <v>23.68</v>
      </c>
      <c r="J19" s="44">
        <f t="shared" si="1"/>
        <v>85.280000000000001</v>
      </c>
    </row>
    <row r="20" ht="15">
      <c r="A20" s="28"/>
      <c r="B20" s="33"/>
      <c r="C20" s="33"/>
      <c r="D20" s="24"/>
      <c r="E20" s="25"/>
      <c r="F20" s="26"/>
      <c r="G20" s="25"/>
      <c r="H20" s="25"/>
      <c r="I20" s="25"/>
      <c r="J20" s="34"/>
    </row>
  </sheetData>
  <mergeCells count="1">
    <mergeCell ref="B1:D1"/>
  </mergeCells>
  <printOptions headings="0" gridLines="0"/>
  <pageMargins left="0.25" right="0.25" top="0.75" bottom="0.75" header="0.29999999999999999" footer="0.29999999999999999"/>
  <pageSetup paperSize="9" scale="100" fitToWidth="1" fitToHeight="1" pageOrder="downThenOver" orientation="landscape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r7-office/2024.4.2.721</Application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Галина .</cp:lastModifiedBy>
  <cp:revision>1</cp:revision>
  <dcterms:created xsi:type="dcterms:W3CDTF">2015-06-05T18:19:34Z</dcterms:created>
  <dcterms:modified xsi:type="dcterms:W3CDTF">2026-01-25T15:14:08Z</dcterms:modified>
</cp:coreProperties>
</file>