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D9FC9855-7E8D-4407-9C60-18DEE4B6C1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<sst xmlns="http://schemas.openxmlformats.org/spreadsheetml/2006/main" count="47" uniqueCount="43">
  <si>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</si>
  <si>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</si>
  <si>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</si>
  <si>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</si>
  <si>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</si>
  <si>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</si>
  <si>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</si>
  <si>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</si>
  <si>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</si>
  <si>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</si>
  <si>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</si>
  <si>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</si>
  <si>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</si>
  <si>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</si>
  <si>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</si>
  <si>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</si>
  <si>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</si>
  <si>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</si>
  <si>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</si>
  <si>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</si>
  <si>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</si>
  <si>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</si>
  <si>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</si>
  <si>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</si>
  <si>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</si>
  <si>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</si>
  <si>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</si>
  <si>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</si>
  <si>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</si>
  <si>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Плов из птицы</t>
  </si>
  <si>
    <t>Чай с сахаром</t>
  </si>
  <si>
    <t>гарнир</t>
  </si>
  <si>
    <t>3 день</t>
  </si>
  <si>
    <t>14.01.2026</t>
  </si>
  <si>
    <t>фрукт</t>
  </si>
  <si>
    <t>291 (3)</t>
  </si>
  <si>
    <t>Плоды или ягоды свежие</t>
  </si>
  <si>
    <t>52 (1)</t>
  </si>
  <si>
    <t>Салат из свеклы отварной</t>
  </si>
  <si>
    <t>Суп картофельный с бобовыми</t>
  </si>
  <si>
    <t>Птица тушенная в соусе</t>
  </si>
  <si>
    <t>Напиток из плодов шиповника</t>
  </si>
  <si>
    <t>Макаронные изделия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</si>
</sst>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E19" sqref="E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16</v>
      </c>
      <c r="F1" s="40" t="s">
        <v>33</v>
      </c>
      <c r="I1" t="s">
        <v>1</v>
      </c>
      <c r="J1" s="20" t="s">
        <v>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 t="s">
        <v>35</v>
      </c>
      <c r="D4" s="27" t="s">
        <v>29</v>
      </c>
      <c r="E4" s="14">
        <v>200</v>
      </c>
      <c r="F4" s="21">
        <v>49.43</v>
      </c>
      <c r="G4" s="21">
        <v>305.33999999999997</v>
      </c>
      <c r="H4" s="21">
        <v>16.940000000000001</v>
      </c>
      <c r="I4" s="21">
        <v>10.46</v>
      </c>
      <c r="J4" s="32">
        <v>35.74</v>
      </c>
    </row>
    <row r="5" spans="1:10" x14ac:dyDescent="0.3">
      <c r="A5" s="6"/>
      <c r="B5" s="1" t="s">
        <v>22</v>
      </c>
      <c r="C5" s="37" t="s">
        <v>26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21</v>
      </c>
      <c r="C6" s="37">
        <v>376</v>
      </c>
      <c r="D6" s="28" t="s">
        <v>30</v>
      </c>
      <c r="E6" s="16">
        <v>200</v>
      </c>
      <c r="F6" s="22">
        <v>15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 t="s">
        <v>34</v>
      </c>
      <c r="C7" s="38">
        <v>338</v>
      </c>
      <c r="D7" s="29" t="s">
        <v>36</v>
      </c>
      <c r="E7" s="18">
        <v>100</v>
      </c>
      <c r="F7" s="23">
        <v>18.5</v>
      </c>
      <c r="G7" s="23">
        <v>47</v>
      </c>
      <c r="H7" s="23">
        <v>0.4</v>
      </c>
      <c r="I7" s="23">
        <v>0.4</v>
      </c>
      <c r="J7" s="34">
        <v>9.8000000000000007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550</v>
      </c>
      <c r="F8" s="21">
        <f t="shared" ref="F8:J8" si="0">SUM(F4:F7)</f>
        <v>88.93</v>
      </c>
      <c r="G8" s="21">
        <f t="shared" si="0"/>
        <v>525.05999999999995</v>
      </c>
      <c r="H8" s="21">
        <f t="shared" si="0"/>
        <v>21.349999999999998</v>
      </c>
      <c r="I8" s="21">
        <f t="shared" si="0"/>
        <v>11.38</v>
      </c>
      <c r="J8" s="21">
        <f t="shared" si="0"/>
        <v>60.55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 t="s">
        <v>37</v>
      </c>
      <c r="D12" s="30" t="s">
        <v>38</v>
      </c>
      <c r="E12" s="24">
        <v>60</v>
      </c>
      <c r="F12" s="24">
        <v>11</v>
      </c>
      <c r="G12" s="24">
        <v>55.68</v>
      </c>
      <c r="H12" s="24">
        <v>0.85</v>
      </c>
      <c r="I12" s="24">
        <v>3.61</v>
      </c>
      <c r="J12" s="35">
        <v>4.96</v>
      </c>
    </row>
    <row r="13" spans="1:10" x14ac:dyDescent="0.3">
      <c r="A13" s="6"/>
      <c r="B13" s="1" t="s">
        <v>14</v>
      </c>
      <c r="C13" s="37">
        <v>102</v>
      </c>
      <c r="D13" s="28" t="s">
        <v>39</v>
      </c>
      <c r="E13" s="22">
        <v>200</v>
      </c>
      <c r="F13" s="22">
        <v>15</v>
      </c>
      <c r="G13" s="22">
        <v>118.6</v>
      </c>
      <c r="H13" s="22">
        <v>4.4000000000000004</v>
      </c>
      <c r="I13" s="22">
        <v>4.22</v>
      </c>
      <c r="J13" s="33">
        <v>13.22</v>
      </c>
    </row>
    <row r="14" spans="1:10" x14ac:dyDescent="0.3">
      <c r="A14" s="6"/>
      <c r="B14" s="1" t="s">
        <v>15</v>
      </c>
      <c r="C14" s="37">
        <v>290</v>
      </c>
      <c r="D14" s="28" t="s">
        <v>40</v>
      </c>
      <c r="E14" s="22">
        <v>100</v>
      </c>
      <c r="F14" s="22">
        <v>25.93</v>
      </c>
      <c r="G14" s="22">
        <v>150</v>
      </c>
      <c r="H14" s="22">
        <v>11.78</v>
      </c>
      <c r="I14" s="22">
        <v>10.119999999999999</v>
      </c>
      <c r="J14" s="33">
        <v>2.93</v>
      </c>
    </row>
    <row r="15" spans="1:10" x14ac:dyDescent="0.3">
      <c r="A15" s="6"/>
      <c r="B15" s="1" t="s">
        <v>23</v>
      </c>
      <c r="C15" s="37" t="s">
        <v>26</v>
      </c>
      <c r="D15" s="28" t="s">
        <v>19</v>
      </c>
      <c r="E15" s="22">
        <v>40</v>
      </c>
      <c r="F15" s="22">
        <v>6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24</v>
      </c>
      <c r="C16" s="37" t="s">
        <v>26</v>
      </c>
      <c r="D16" s="28" t="s">
        <v>27</v>
      </c>
      <c r="E16" s="22">
        <v>40</v>
      </c>
      <c r="F16" s="22">
        <v>6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28</v>
      </c>
      <c r="C17" s="37">
        <v>388</v>
      </c>
      <c r="D17" s="28" t="s">
        <v>41</v>
      </c>
      <c r="E17" s="22">
        <v>200</v>
      </c>
      <c r="F17" s="22">
        <v>12</v>
      </c>
      <c r="G17" s="22">
        <v>88.2</v>
      </c>
      <c r="H17" s="22">
        <v>0.68</v>
      </c>
      <c r="I17" s="22">
        <v>0.28000000000000003</v>
      </c>
      <c r="J17" s="33">
        <v>20.76</v>
      </c>
    </row>
    <row r="18" spans="1:10" x14ac:dyDescent="0.3">
      <c r="A18" s="6"/>
      <c r="B18" s="1" t="s">
        <v>31</v>
      </c>
      <c r="C18" s="37">
        <v>203</v>
      </c>
      <c r="D18" s="28" t="s">
        <v>42</v>
      </c>
      <c r="E18" s="22">
        <v>150</v>
      </c>
      <c r="F18" s="22">
        <v>13</v>
      </c>
      <c r="G18" s="22">
        <v>195.72</v>
      </c>
      <c r="H18" s="22">
        <v>5.46</v>
      </c>
      <c r="I18" s="22">
        <v>5.79</v>
      </c>
      <c r="J18" s="33">
        <v>30.45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793.68</v>
      </c>
      <c r="H19" s="26">
        <f t="shared" si="1"/>
        <v>28.57</v>
      </c>
      <c r="I19" s="26">
        <f t="shared" si="1"/>
        <v>24.86</v>
      </c>
      <c r="J19" s="26">
        <f t="shared" si="1"/>
        <v>74.12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2026-01-13T14:46:04Z</dcterms:modified>
</cp:coreProperties>
</file>