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Янва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5" i="1"/>
  <c r="D5" i="1"/>
  <c r="E5" i="1"/>
  <c r="F5" i="1"/>
  <c r="G5" i="1"/>
  <c r="H5" i="1"/>
  <c r="I5" i="1"/>
  <c r="J5" i="1"/>
  <c r="C4" i="1" l="1"/>
  <c r="D4" i="1"/>
  <c r="E4" i="1"/>
  <c r="G4" i="1"/>
  <c r="H4" i="1"/>
  <c r="I4" i="1"/>
  <c r="J4" i="1"/>
  <c r="E12" i="1" l="1"/>
  <c r="C16" i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<sst xmlns="http://schemas.openxmlformats.org/spreadsheetml/2006/main" count="32" uniqueCount="31">
  <si>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</si>
  <si>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</si>
  <si>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</si>
  <si>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</si>
  <si>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</si>
  <si>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</si>
  <si>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</si>
  <si>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</si>
  <si>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</si>
  <si>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</si>
  <si>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</si>
  <si>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</si>
  <si>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</si>
  <si>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</si>
  <si>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</si>
  <si>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</si>
  <si>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</si>
  <si>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</si>
  <si>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</si>
  <si>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</si>
  <si>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</si>
  <si>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</si>
  <si>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</si>
  <si>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</si>
  <si>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</si>
  <si>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</si>
  <si>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</si>
  <si>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</si>
  <si>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</si>
  <si>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Винегрет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</si>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</sst>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24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5.12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3.0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221</v>
          </cell>
          <cell r="D4" t="str">
            <v>каша рисовая на молоке</v>
          </cell>
          <cell r="E4">
            <v>205</v>
          </cell>
          <cell r="G4">
            <v>199</v>
          </cell>
          <cell r="H4">
            <v>0</v>
          </cell>
          <cell r="I4">
            <v>0</v>
          </cell>
          <cell r="J4">
            <v>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55</v>
          </cell>
          <cell r="E12">
            <v>30</v>
          </cell>
        </row>
        <row r="16">
          <cell r="C16">
            <v>376</v>
          </cell>
          <cell r="D16" t="str">
            <v>чай сладкий</v>
          </cell>
          <cell r="E16">
            <v>200</v>
          </cell>
          <cell r="F16">
            <v>5</v>
          </cell>
          <cell r="G16">
            <v>55</v>
          </cell>
          <cell r="H16">
            <v>0</v>
          </cell>
          <cell r="I16">
            <v>0</v>
          </cell>
          <cell r="J16">
            <v>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349</v>
          </cell>
          <cell r="D5" t="str">
            <v>чай сладкий</v>
          </cell>
          <cell r="E5">
            <v>200</v>
          </cell>
          <cell r="F5">
            <v>5.7</v>
          </cell>
          <cell r="G5">
            <v>25</v>
          </cell>
          <cell r="H5">
            <v>0</v>
          </cell>
          <cell r="I5">
            <v>0</v>
          </cell>
          <cell r="J5">
            <v>9</v>
          </cell>
        </row>
        <row r="14">
          <cell r="C14">
            <v>317</v>
          </cell>
          <cell r="D14" t="str">
            <v>цыпленок отварной</v>
          </cell>
          <cell r="E14">
            <v>80</v>
          </cell>
          <cell r="F14">
            <v>22</v>
          </cell>
          <cell r="G14">
            <v>258</v>
          </cell>
          <cell r="H14">
            <v>16</v>
          </cell>
          <cell r="I14">
            <v>19</v>
          </cell>
          <cell r="J1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221</v>
      </c>
      <c r="D4" s="33" t="str">
        <f>'[1]1'!D4</f>
        <v>каша рисовая на молоке</v>
      </c>
      <c r="E4" s="15">
        <f>'[1]1'!E4</f>
        <v>205</v>
      </c>
      <c r="F4" s="25">
        <v>24.3</v>
      </c>
      <c r="G4" s="15">
        <f>'[1]1'!G4</f>
        <v>199</v>
      </c>
      <c r="H4" s="15">
        <f>'[1]1'!H4</f>
        <v>0</v>
      </c>
      <c r="I4" s="15">
        <f>'[1]1'!I4</f>
        <v>0</v>
      </c>
      <c r="J4" s="16">
        <f>'[1]1'!J4</f>
        <v>25</v>
      </c>
    </row>
    <row r="5" spans="1:10" x14ac:dyDescent="0.25">
      <c r="A5" s="7"/>
      <c r="B5" s="1" t="s">
        <v>12</v>
      </c>
      <c r="C5" s="2">
        <f>'[3]1'!C5</f>
        <v>349</v>
      </c>
      <c r="D5" s="34" t="str">
        <f>'[3]1'!D5</f>
        <v>чай сладкий</v>
      </c>
      <c r="E5" s="17">
        <f>'[3]1'!E5</f>
        <v>200</v>
      </c>
      <c r="F5" s="26">
        <f>'[3]1'!F5</f>
        <v>5.7</v>
      </c>
      <c r="G5" s="17">
        <f>'[3]1'!G5</f>
        <v>25</v>
      </c>
      <c r="H5" s="17">
        <f>'[3]1'!H5</f>
        <v>0</v>
      </c>
      <c r="I5" s="17">
        <f>'[3]1'!I5</f>
        <v>0</v>
      </c>
      <c r="J5" s="18">
        <f>'[3]1'!J5</f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50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29</v>
      </c>
      <c r="E12" s="21">
        <f>'[2]1'!E12</f>
        <v>30</v>
      </c>
      <c r="F12" s="28">
        <v>5</v>
      </c>
      <c r="G12" s="21">
        <v>47</v>
      </c>
      <c r="H12" s="21">
        <v>1</v>
      </c>
      <c r="I12" s="21">
        <v>2</v>
      </c>
      <c r="J12" s="22">
        <v>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'[3]1'!C14</f>
        <v>317</v>
      </c>
      <c r="D14" s="34" t="str">
        <f>'[3]1'!D14</f>
        <v>цыпленок отварной</v>
      </c>
      <c r="E14" s="17">
        <f>'[3]1'!E14</f>
        <v>80</v>
      </c>
      <c r="F14" s="26">
        <f>'[3]1'!F14</f>
        <v>22</v>
      </c>
      <c r="G14" s="17">
        <f>'[3]1'!G14</f>
        <v>258</v>
      </c>
      <c r="H14" s="17">
        <f>'[3]1'!H14</f>
        <v>16</v>
      </c>
      <c r="I14" s="17">
        <f>'[3]1'!I14</f>
        <v>19</v>
      </c>
      <c r="J14" s="18">
        <f>'[3]1'!J14</f>
        <v>1</v>
      </c>
    </row>
    <row r="15" spans="1:10" x14ac:dyDescent="0.25">
      <c r="A15" s="7"/>
      <c r="B15" s="1" t="s">
        <v>18</v>
      </c>
      <c r="C15" s="2">
        <v>353</v>
      </c>
      <c r="D15" s="34" t="s">
        <v>30</v>
      </c>
      <c r="E15" s="17">
        <v>150</v>
      </c>
      <c r="F15" s="26">
        <v>12</v>
      </c>
      <c r="G15" s="17">
        <v>109</v>
      </c>
      <c r="H15" s="17">
        <v>2</v>
      </c>
      <c r="I15" s="17">
        <v>5</v>
      </c>
      <c r="J15" s="18">
        <v>15</v>
      </c>
    </row>
    <row r="16" spans="1:10" x14ac:dyDescent="0.25">
      <c r="A16" s="7"/>
      <c r="B16" s="1" t="s">
        <v>19</v>
      </c>
      <c r="C16" s="2">
        <f>'[2]1'!C16</f>
        <v>376</v>
      </c>
      <c r="D16" s="34" t="str">
        <f>'[2]1'!D16</f>
        <v>чай сладкий</v>
      </c>
      <c r="E16" s="17">
        <f>'[2]1'!E16</f>
        <v>200</v>
      </c>
      <c r="F16" s="26">
        <f>'[2]1'!F16</f>
        <v>5</v>
      </c>
      <c r="G16" s="17">
        <f>'[2]1'!G16</f>
        <v>55</v>
      </c>
      <c r="H16" s="17">
        <f>'[2]1'!H16</f>
        <v>0</v>
      </c>
      <c r="I16" s="17">
        <f>'[2]1'!I16</f>
        <v>0</v>
      </c>
      <c r="J16" s="18">
        <f>'[2]1'!J16</f>
        <v>14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2023-01-24T02:44:40Z</dcterms:modified>
</cp:coreProperties>
</file>