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Жаннэт\Desktop\Меню\Январь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H14" i="1"/>
  <c r="I14" i="1"/>
  <c r="J14" i="1"/>
  <c r="C15" i="1"/>
  <c r="D15" i="1"/>
  <c r="E15" i="1"/>
  <c r="F15" i="1"/>
  <c r="G15" i="1"/>
  <c r="H15" i="1"/>
  <c r="I15" i="1"/>
  <c r="J15" i="1"/>
  <c r="C9" i="1"/>
  <c r="D9" i="1"/>
  <c r="E9" i="1"/>
  <c r="F9" i="1"/>
  <c r="G9" i="1"/>
  <c r="H9" i="1"/>
  <c r="I9" i="1"/>
  <c r="J9" i="1"/>
  <c r="C12" i="1" l="1"/>
  <c r="D12" i="1"/>
  <c r="E12" i="1"/>
  <c r="F12" i="1"/>
  <c r="G12" i="1"/>
  <c r="H12" i="1"/>
  <c r="I12" i="1"/>
  <c r="J12" i="1"/>
  <c r="H16" i="1" l="1"/>
  <c r="I16" i="1"/>
  <c r="E16" i="1" l="1"/>
  <c r="F16" i="1"/>
  <c r="C17" i="1" l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<sst xmlns="http://schemas.openxmlformats.org/spreadsheetml/2006/main" count="33" uniqueCount="33">
  <si>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</si>
  <si>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</si>
  <si>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</si>
  <si>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</si>
  <si>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</si>
  <si>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</si>
  <si>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</si>
  <si>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</si>
  <si>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</si>
  <si>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</si>
  <si>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</si>
  <si>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</si>
  <si>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</si>
  <si>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</si>
  <si>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</si>
  <si>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</si>
  <si>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</si>
  <si>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</si>
  <si>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</si>
  <si>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</si>
  <si>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</si>
  <si>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</si>
  <si>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</si>
  <si>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</si>
  <si>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</si>
  <si>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</si>
  <si>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</si>
  <si>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"Приволжская СОШ 1"</t>
  </si>
  <si>
    <t>чай сладкий</t>
  </si>
  <si>
    <t>Хлеб пшеничный с маслом</t>
  </si>
  <si>
    <t>каша Дружба</t>
  </si>
  <si>
    <t>2-</t>
  </si>
  <si>
    <t>компот из яблок свежих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</si>
</sst>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24.01.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72;&#1085;&#1085;&#1101;&#1090;/Desktop/&#1052;&#1077;&#1085;&#1102;/&#1053;&#1086;&#1103;&#1073;&#1088;&#1100;/&#1084;&#1077;&#1085;&#1102;%2015.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72;&#1085;&#1085;&#1101;&#1090;/Desktop/&#1052;&#1077;&#1085;&#1102;/&#1053;&#1086;&#1103;&#1073;&#1088;&#1100;/&#1084;&#1077;&#1085;&#1102;%2016.1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13.01.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17.01.2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16.01.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54</v>
          </cell>
          <cell r="D12" t="str">
            <v>салат из квашеной капусты</v>
          </cell>
          <cell r="E12">
            <v>30</v>
          </cell>
          <cell r="F12">
            <v>4</v>
          </cell>
          <cell r="G12">
            <v>8</v>
          </cell>
          <cell r="H12">
            <v>0</v>
          </cell>
          <cell r="I12">
            <v>0</v>
          </cell>
          <cell r="J12">
            <v>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>
            <v>376</v>
          </cell>
          <cell r="E16">
            <v>200</v>
          </cell>
          <cell r="F16">
            <v>5</v>
          </cell>
          <cell r="H16">
            <v>0</v>
          </cell>
          <cell r="I16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C14">
            <v>317</v>
          </cell>
        </row>
        <row r="17">
          <cell r="C17">
            <v>481</v>
          </cell>
          <cell r="D17" t="str">
            <v>Хлеб пшеничный</v>
          </cell>
          <cell r="E17">
            <v>40</v>
          </cell>
          <cell r="F17">
            <v>2.8</v>
          </cell>
          <cell r="G17">
            <v>114</v>
          </cell>
          <cell r="H17">
            <v>3</v>
          </cell>
          <cell r="I17">
            <v>0</v>
          </cell>
          <cell r="J17">
            <v>24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9">
          <cell r="C9">
            <v>358</v>
          </cell>
          <cell r="D9" t="str">
            <v>Яблоко</v>
          </cell>
          <cell r="E9">
            <v>100</v>
          </cell>
          <cell r="F9">
            <v>12</v>
          </cell>
          <cell r="G9">
            <v>99</v>
          </cell>
          <cell r="H9">
            <v>1</v>
          </cell>
          <cell r="I9">
            <v>0.88</v>
          </cell>
          <cell r="J9">
            <v>22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5">
          <cell r="C15">
            <v>353</v>
          </cell>
          <cell r="D15" t="str">
            <v>рис отварной</v>
          </cell>
          <cell r="E15">
            <v>150</v>
          </cell>
          <cell r="F15">
            <v>12</v>
          </cell>
          <cell r="G15">
            <v>109</v>
          </cell>
          <cell r="H15">
            <v>2</v>
          </cell>
          <cell r="I15">
            <v>5</v>
          </cell>
          <cell r="J15">
            <v>15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C14">
            <v>311</v>
          </cell>
          <cell r="D14" t="str">
            <v>котлета мясная</v>
          </cell>
          <cell r="E14">
            <v>60</v>
          </cell>
          <cell r="F14">
            <v>22</v>
          </cell>
          <cell r="G14">
            <v>129</v>
          </cell>
          <cell r="H14">
            <v>11</v>
          </cell>
          <cell r="I14">
            <v>8</v>
          </cell>
          <cell r="J14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4" sqref="C14: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221</v>
      </c>
      <c r="D4" s="33" t="s">
        <v>30</v>
      </c>
      <c r="E4" s="15">
        <v>185</v>
      </c>
      <c r="F4" s="25">
        <v>31</v>
      </c>
      <c r="G4" s="15">
        <v>273</v>
      </c>
      <c r="H4" s="15">
        <v>8</v>
      </c>
      <c r="I4" s="15">
        <v>11</v>
      </c>
      <c r="J4" s="16">
        <v>35.5</v>
      </c>
    </row>
    <row r="5" spans="1:10" x14ac:dyDescent="0.25">
      <c r="A5" s="7"/>
      <c r="B5" s="1" t="s">
        <v>12</v>
      </c>
      <c r="C5" s="2">
        <v>349</v>
      </c>
      <c r="D5" s="34" t="s">
        <v>28</v>
      </c>
      <c r="E5" s="17">
        <v>200</v>
      </c>
      <c r="F5" s="26">
        <v>5.7</v>
      </c>
      <c r="G5" s="17">
        <v>25</v>
      </c>
      <c r="H5" s="17">
        <v>0</v>
      </c>
      <c r="I5" s="17">
        <v>0</v>
      </c>
      <c r="J5" s="18">
        <v>9</v>
      </c>
    </row>
    <row r="6" spans="1:10" x14ac:dyDescent="0.25">
      <c r="A6" s="7"/>
      <c r="B6" s="1" t="s">
        <v>23</v>
      </c>
      <c r="C6" s="2">
        <v>481</v>
      </c>
      <c r="D6" s="34" t="s">
        <v>29</v>
      </c>
      <c r="E6" s="17">
        <v>70</v>
      </c>
      <c r="F6" s="26">
        <v>5.3</v>
      </c>
      <c r="G6" s="17">
        <v>91.8</v>
      </c>
      <c r="H6" s="17">
        <v>3</v>
      </c>
      <c r="I6" s="17">
        <v>1</v>
      </c>
      <c r="J6" s="18" t="s">
        <v>31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f>'[4]1'!C9</f>
        <v>358</v>
      </c>
      <c r="D9" s="33" t="str">
        <f>'[4]1'!D9</f>
        <v>Яблоко</v>
      </c>
      <c r="E9" s="15">
        <f>'[4]1'!E9</f>
        <v>100</v>
      </c>
      <c r="F9" s="25">
        <f>'[4]1'!F9</f>
        <v>12</v>
      </c>
      <c r="G9" s="15">
        <f>'[4]1'!G9</f>
        <v>99</v>
      </c>
      <c r="H9" s="15">
        <f>'[4]1'!H9</f>
        <v>1</v>
      </c>
      <c r="I9" s="15">
        <f>'[4]1'!I9</f>
        <v>0.88</v>
      </c>
      <c r="J9" s="16">
        <f>'[4]1'!J9</f>
        <v>22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f>'[1]1'!C12</f>
        <v>54</v>
      </c>
      <c r="D12" s="36" t="str">
        <f>'[1]1'!D12</f>
        <v>салат из квашеной капусты</v>
      </c>
      <c r="E12" s="21">
        <f>'[1]1'!E12</f>
        <v>30</v>
      </c>
      <c r="F12" s="28">
        <f>'[1]1'!F12</f>
        <v>4</v>
      </c>
      <c r="G12" s="21">
        <f>'[1]1'!G12</f>
        <v>8</v>
      </c>
      <c r="H12" s="21">
        <f>'[1]1'!H12</f>
        <v>0</v>
      </c>
      <c r="I12" s="21">
        <f>'[1]1'!I12</f>
        <v>0</v>
      </c>
      <c r="J12" s="22">
        <f>'[1]1'!J12</f>
        <v>2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f>'[6]1'!C14</f>
        <v>311</v>
      </c>
      <c r="D14" s="34" t="str">
        <f>'[6]1'!D14</f>
        <v>котлета мясная</v>
      </c>
      <c r="E14" s="17">
        <f>'[6]1'!E14</f>
        <v>60</v>
      </c>
      <c r="F14" s="26">
        <f>'[6]1'!F14</f>
        <v>22</v>
      </c>
      <c r="G14" s="17">
        <f>'[6]1'!G14</f>
        <v>129</v>
      </c>
      <c r="H14" s="17">
        <f>'[6]1'!H14</f>
        <v>11</v>
      </c>
      <c r="I14" s="17">
        <f>'[6]1'!I14</f>
        <v>8</v>
      </c>
      <c r="J14" s="18">
        <f>'[6]1'!J14</f>
        <v>8</v>
      </c>
    </row>
    <row r="15" spans="1:10" x14ac:dyDescent="0.25">
      <c r="A15" s="7"/>
      <c r="B15" s="1" t="s">
        <v>18</v>
      </c>
      <c r="C15" s="2">
        <f>'[5]1'!C15</f>
        <v>353</v>
      </c>
      <c r="D15" s="34" t="str">
        <f>'[5]1'!D15</f>
        <v>рис отварной</v>
      </c>
      <c r="E15" s="17">
        <f>'[5]1'!E15</f>
        <v>150</v>
      </c>
      <c r="F15" s="26">
        <f>'[5]1'!F15</f>
        <v>12</v>
      </c>
      <c r="G15" s="17">
        <f>'[5]1'!G15</f>
        <v>109</v>
      </c>
      <c r="H15" s="17">
        <f>'[5]1'!H15</f>
        <v>2</v>
      </c>
      <c r="I15" s="17">
        <f>'[5]1'!I15</f>
        <v>5</v>
      </c>
      <c r="J15" s="18">
        <f>'[5]1'!J15</f>
        <v>15</v>
      </c>
    </row>
    <row r="16" spans="1:10" x14ac:dyDescent="0.25">
      <c r="A16" s="7"/>
      <c r="B16" s="1" t="s">
        <v>19</v>
      </c>
      <c r="C16" s="2">
        <v>342</v>
      </c>
      <c r="D16" s="34" t="s">
        <v>32</v>
      </c>
      <c r="E16" s="17">
        <f>'[2]1'!E16</f>
        <v>200</v>
      </c>
      <c r="F16" s="26">
        <f>'[2]1'!F16</f>
        <v>5</v>
      </c>
      <c r="G16" s="17">
        <v>74</v>
      </c>
      <c r="H16" s="17">
        <f>'[2]1'!H16</f>
        <v>0</v>
      </c>
      <c r="I16" s="17">
        <f>'[2]1'!I16</f>
        <v>0</v>
      </c>
      <c r="J16" s="18">
        <v>18</v>
      </c>
    </row>
    <row r="17" spans="1:10" x14ac:dyDescent="0.25">
      <c r="A17" s="7"/>
      <c r="B17" s="1" t="s">
        <v>24</v>
      </c>
      <c r="C17" s="2">
        <f>'[3]1'!C17</f>
        <v>481</v>
      </c>
      <c r="D17" s="34" t="str">
        <f>'[3]1'!D17</f>
        <v>Хлеб пшеничный</v>
      </c>
      <c r="E17" s="17">
        <f>'[3]1'!E17</f>
        <v>40</v>
      </c>
      <c r="F17" s="26">
        <f>'[3]1'!F17</f>
        <v>2.8</v>
      </c>
      <c r="G17" s="17">
        <f>'[3]1'!G17</f>
        <v>114</v>
      </c>
      <c r="H17" s="17">
        <f>'[3]1'!H17</f>
        <v>3</v>
      </c>
      <c r="I17" s="17">
        <f>'[3]1'!I17</f>
        <v>0</v>
      </c>
      <c r="J17" s="18">
        <f>'[3]1'!J17</f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Жаннэт</cp:lastModifiedBy>
  <cp:lastPrinted>2022-10-12T05:28:30Z</cp:lastPrinted>
  <dcterms:created xsi:type="dcterms:W3CDTF">2015-06-05T18:19:34Z</dcterms:created>
  <dcterms:modified xsi:type="dcterms:W3CDTF">2023-01-24T03:15:57Z</dcterms:modified>
</cp:coreProperties>
</file>